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4327D956-3DC2-D740-802E-A0091D13AD8A}" xr6:coauthVersionLast="46" xr6:coauthVersionMax="46" xr10:uidLastSave="{00000000-0000-0000-0000-000000000000}"/>
  <bookViews>
    <workbookView xWindow="4300" yWindow="2700" windowWidth="27640" windowHeight="16940" xr2:uid="{DCD268EE-30A8-4F43-A569-4C2A52EC0FCB}"/>
  </bookViews>
  <sheets>
    <sheet name="N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<sst xmlns="http://schemas.openxmlformats.org/spreadsheetml/2006/main" count="116" uniqueCount="42">
  <si>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Nevada</t>
  </si>
  <si>
    <t>Chronic Absence Levels Across Nevada Schools SY 17-18</t>
  </si>
  <si>
    <t>Chronic Absence Levels Across Nevada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</si>
  <si>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</si>
  <si>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</si>
  <si>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</si>
  <si>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</si>
  <si>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</si>
  <si>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</si>
  <si>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</si>
  <si>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</si>
  <si>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</si>
  <si>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</si>
  <si>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</si>
  <si>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</si>
  <si>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</si>
  <si>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Nevada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</si>
  <si>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</si>
  <si>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</si>
  <si>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</si>
  <si>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</si>
  <si>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</si>
  <si>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</si>
  <si>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</si>
  <si>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</si>
  <si>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</si>
  <si>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Nevada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</si>
  <si>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</si>
  <si>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</si>
  <si>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</si>
  <si>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</si>
  <si>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</si>
  <si>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Nevada Schools by Concentration of Poverty </t>
  </si>
  <si>
    <t>&gt;=75%</t>
  </si>
  <si>
    <t>50-74%</t>
  </si>
  <si>
    <t>25-49%</t>
  </si>
  <si>
    <t>0-24%</t>
  </si>
  <si>
    <t xml:space="preserve">SY 17-18 Chronic Absence Levels Across Nevada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</si>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</sst>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NV!$A$61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NV!$B$61:$E$61</c:f>
              <c:numCache>
                <c:formatCode>0%</c:formatCode>
                <c:ptCount val="4"/>
                <c:pt idx="0">
                  <c:v>6.2034739454094295E-2</c:v>
                </c:pt>
                <c:pt idx="1">
                  <c:v>0.12612612612612611</c:v>
                </c:pt>
                <c:pt idx="2">
                  <c:v>0.42424242424242425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3-2B4B-B231-FB23AA9F4853}"/>
            </c:ext>
          </c:extLst>
        </c:ser>
        <c:ser>
          <c:idx val="1"/>
          <c:order val="1"/>
          <c:tx>
            <c:strRef>
              <c:f>NV!$A$62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NV!$B$62:$E$62</c:f>
              <c:numCache>
                <c:formatCode>0%</c:formatCode>
                <c:ptCount val="4"/>
                <c:pt idx="0">
                  <c:v>0.20595533498759305</c:v>
                </c:pt>
                <c:pt idx="1">
                  <c:v>0.34234234234234234</c:v>
                </c:pt>
                <c:pt idx="2">
                  <c:v>0.28030303030303028</c:v>
                </c:pt>
                <c:pt idx="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3-2B4B-B231-FB23AA9F4853}"/>
            </c:ext>
          </c:extLst>
        </c:ser>
        <c:ser>
          <c:idx val="2"/>
          <c:order val="2"/>
          <c:tx>
            <c:strRef>
              <c:f>NV!$A$63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NV!$B$63:$E$63</c:f>
              <c:numCache>
                <c:formatCode>0%</c:formatCode>
                <c:ptCount val="4"/>
                <c:pt idx="0">
                  <c:v>0.56079404466501237</c:v>
                </c:pt>
                <c:pt idx="1">
                  <c:v>0.47747747747747749</c:v>
                </c:pt>
                <c:pt idx="2">
                  <c:v>0.14393939393939395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3-2B4B-B231-FB23AA9F4853}"/>
            </c:ext>
          </c:extLst>
        </c:ser>
        <c:ser>
          <c:idx val="3"/>
          <c:order val="3"/>
          <c:tx>
            <c:strRef>
              <c:f>NV!$A$64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NV!$B$64:$E$64</c:f>
              <c:numCache>
                <c:formatCode>0%</c:formatCode>
                <c:ptCount val="4"/>
                <c:pt idx="0">
                  <c:v>0.14143920595533499</c:v>
                </c:pt>
                <c:pt idx="1">
                  <c:v>3.6036036036036036E-2</c:v>
                </c:pt>
                <c:pt idx="2">
                  <c:v>9.8484848484848481E-2</c:v>
                </c:pt>
                <c:pt idx="3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33-2B4B-B231-FB23AA9F4853}"/>
            </c:ext>
          </c:extLst>
        </c:ser>
        <c:ser>
          <c:idx val="4"/>
          <c:order val="4"/>
          <c:tx>
            <c:strRef>
              <c:f>NV!$A$65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NV!$B$65:$E$65</c:f>
              <c:numCache>
                <c:formatCode>0%</c:formatCode>
                <c:ptCount val="4"/>
                <c:pt idx="0">
                  <c:v>2.9776674937965261E-2</c:v>
                </c:pt>
                <c:pt idx="1">
                  <c:v>1.8018018018018018E-2</c:v>
                </c:pt>
                <c:pt idx="2">
                  <c:v>5.3030303030303032E-2</c:v>
                </c:pt>
                <c:pt idx="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3-2B4B-B231-FB23AA9F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Nevada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NV!$A$84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NV!$B$84:$E$84</c:f>
              <c:numCache>
                <c:formatCode>0%</c:formatCode>
                <c:ptCount val="4"/>
                <c:pt idx="0">
                  <c:v>0.1167192429022082</c:v>
                </c:pt>
                <c:pt idx="1">
                  <c:v>0.875</c:v>
                </c:pt>
                <c:pt idx="2" formatCode="#,##0">
                  <c:v>0</c:v>
                </c:pt>
                <c:pt idx="3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F-234B-96D9-031048D35B2E}"/>
            </c:ext>
          </c:extLst>
        </c:ser>
        <c:ser>
          <c:idx val="1"/>
          <c:order val="1"/>
          <c:tx>
            <c:strRef>
              <c:f>NV!$A$85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NV!$B$85:$E$85</c:f>
              <c:numCache>
                <c:formatCode>0%</c:formatCode>
                <c:ptCount val="4"/>
                <c:pt idx="0">
                  <c:v>0.2476340694006309</c:v>
                </c:pt>
                <c:pt idx="1">
                  <c:v>0.125</c:v>
                </c:pt>
                <c:pt idx="2" formatCode="#,##0">
                  <c:v>0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F-234B-96D9-031048D35B2E}"/>
            </c:ext>
          </c:extLst>
        </c:ser>
        <c:ser>
          <c:idx val="2"/>
          <c:order val="2"/>
          <c:tx>
            <c:strRef>
              <c:f>NV!$A$86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NV!$B$86:$E$86</c:f>
              <c:numCache>
                <c:formatCode>0%</c:formatCode>
                <c:ptCount val="4"/>
                <c:pt idx="0">
                  <c:v>0.47949526813880128</c:v>
                </c:pt>
                <c:pt idx="1">
                  <c:v>0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EF-234B-96D9-031048D35B2E}"/>
            </c:ext>
          </c:extLst>
        </c:ser>
        <c:ser>
          <c:idx val="3"/>
          <c:order val="3"/>
          <c:tx>
            <c:strRef>
              <c:f>NV!$A$87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NV!$B$87:$E$87</c:f>
              <c:numCache>
                <c:formatCode>0%</c:formatCode>
                <c:ptCount val="4"/>
                <c:pt idx="0">
                  <c:v>0.12145110410094637</c:v>
                </c:pt>
                <c:pt idx="1">
                  <c:v>0</c:v>
                </c:pt>
                <c:pt idx="2" formatCode="#,##0">
                  <c:v>0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EF-234B-96D9-031048D35B2E}"/>
            </c:ext>
          </c:extLst>
        </c:ser>
        <c:ser>
          <c:idx val="4"/>
          <c:order val="4"/>
          <c:tx>
            <c:strRef>
              <c:f>NV!$A$88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NV!$B$88:$E$88</c:f>
              <c:numCache>
                <c:formatCode>0%</c:formatCode>
                <c:ptCount val="4"/>
                <c:pt idx="0">
                  <c:v>3.4700315457413249E-2</c:v>
                </c:pt>
                <c:pt idx="1">
                  <c:v>0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EF-234B-96D9-031048D3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Nevada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NV!$A$107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NV!$B$107:$E$107</c:f>
              <c:numCache>
                <c:formatCode>0%</c:formatCode>
                <c:ptCount val="4"/>
                <c:pt idx="0">
                  <c:v>0.18650793650793651</c:v>
                </c:pt>
                <c:pt idx="1">
                  <c:v>0.20930232558139536</c:v>
                </c:pt>
                <c:pt idx="2">
                  <c:v>9.5541401273885357E-2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E-D34C-B05B-976BF82DA531}"/>
            </c:ext>
          </c:extLst>
        </c:ser>
        <c:ser>
          <c:idx val="1"/>
          <c:order val="1"/>
          <c:tx>
            <c:strRef>
              <c:f>NV!$A$108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NV!$B$108:$E$108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0.21705426356589147</c:v>
                </c:pt>
                <c:pt idx="2">
                  <c:v>0.20382165605095542</c:v>
                </c:pt>
                <c:pt idx="3">
                  <c:v>0.12962962962962962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E-D34C-B05B-976BF82DA531}"/>
            </c:ext>
          </c:extLst>
        </c:ser>
        <c:ser>
          <c:idx val="2"/>
          <c:order val="2"/>
          <c:tx>
            <c:strRef>
              <c:f>NV!$A$109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NV!$B$109:$E$109</c:f>
              <c:numCache>
                <c:formatCode>0%</c:formatCode>
                <c:ptCount val="4"/>
                <c:pt idx="0">
                  <c:v>0.41666666666666669</c:v>
                </c:pt>
                <c:pt idx="1">
                  <c:v>0.46511627906976744</c:v>
                </c:pt>
                <c:pt idx="2">
                  <c:v>0.56687898089171973</c:v>
                </c:pt>
                <c:pt idx="3">
                  <c:v>0.43518518518518517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E-D34C-B05B-976BF82DA531}"/>
            </c:ext>
          </c:extLst>
        </c:ser>
        <c:ser>
          <c:idx val="3"/>
          <c:order val="3"/>
          <c:tx>
            <c:strRef>
              <c:f>NV!$A$110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NV!$B$110:$E$110</c:f>
              <c:numCache>
                <c:formatCode>0%</c:formatCode>
                <c:ptCount val="4"/>
                <c:pt idx="0">
                  <c:v>5.9523809523809521E-2</c:v>
                </c:pt>
                <c:pt idx="1">
                  <c:v>6.9767441860465115E-2</c:v>
                </c:pt>
                <c:pt idx="2">
                  <c:v>0.10828025477707007</c:v>
                </c:pt>
                <c:pt idx="3">
                  <c:v>0.32407407407407407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3E-D34C-B05B-976BF82DA531}"/>
            </c:ext>
          </c:extLst>
        </c:ser>
        <c:ser>
          <c:idx val="4"/>
          <c:order val="4"/>
          <c:tx>
            <c:strRef>
              <c:f>NV!$A$111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NV!$B$111:$E$111</c:f>
              <c:numCache>
                <c:formatCode>0%</c:formatCode>
                <c:ptCount val="4"/>
                <c:pt idx="0">
                  <c:v>3.968253968253968E-3</c:v>
                </c:pt>
                <c:pt idx="1">
                  <c:v>3.875968992248062E-2</c:v>
                </c:pt>
                <c:pt idx="2">
                  <c:v>2.5477707006369428E-2</c:v>
                </c:pt>
                <c:pt idx="3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3E-D34C-B05B-976BF82DA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Nevada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NV!$A$130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NV!$B$130:$E$130</c:f>
              <c:numCache>
                <c:formatCode>0%</c:formatCode>
                <c:ptCount val="4"/>
                <c:pt idx="0">
                  <c:v>0.14189189189189189</c:v>
                </c:pt>
                <c:pt idx="1">
                  <c:v>0.12432432432432433</c:v>
                </c:pt>
                <c:pt idx="2">
                  <c:v>0.16438356164383561</c:v>
                </c:pt>
                <c:pt idx="3">
                  <c:v>0.21818181818181817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7-614B-BB8E-EDE3484A0FF0}"/>
            </c:ext>
          </c:extLst>
        </c:ser>
        <c:ser>
          <c:idx val="1"/>
          <c:order val="1"/>
          <c:tx>
            <c:strRef>
              <c:f>NV!$A$131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NV!$B$131:$E$131</c:f>
              <c:numCache>
                <c:formatCode>0%</c:formatCode>
                <c:ptCount val="4"/>
                <c:pt idx="0">
                  <c:v>0.21283783783783783</c:v>
                </c:pt>
                <c:pt idx="1">
                  <c:v>0.25405405405405407</c:v>
                </c:pt>
                <c:pt idx="2">
                  <c:v>0.27397260273972601</c:v>
                </c:pt>
                <c:pt idx="3">
                  <c:v>0.26363636363636361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7-614B-BB8E-EDE3484A0FF0}"/>
            </c:ext>
          </c:extLst>
        </c:ser>
        <c:ser>
          <c:idx val="2"/>
          <c:order val="2"/>
          <c:tx>
            <c:strRef>
              <c:f>NV!$A$132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NV!$B$132:$E$132</c:f>
              <c:numCache>
                <c:formatCode>0%</c:formatCode>
                <c:ptCount val="4"/>
                <c:pt idx="0">
                  <c:v>0.46621621621621623</c:v>
                </c:pt>
                <c:pt idx="1">
                  <c:v>0.51351351351351349</c:v>
                </c:pt>
                <c:pt idx="2">
                  <c:v>0.45205479452054792</c:v>
                </c:pt>
                <c:pt idx="3">
                  <c:v>0.34545454545454546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7-614B-BB8E-EDE3484A0FF0}"/>
            </c:ext>
          </c:extLst>
        </c:ser>
        <c:ser>
          <c:idx val="3"/>
          <c:order val="3"/>
          <c:tx>
            <c:strRef>
              <c:f>NV!$A$133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NV!$B$133:$E$133</c:f>
              <c:numCache>
                <c:formatCode>0%</c:formatCode>
                <c:ptCount val="4"/>
                <c:pt idx="0">
                  <c:v>0.13513513513513514</c:v>
                </c:pt>
                <c:pt idx="1">
                  <c:v>9.7297297297297303E-2</c:v>
                </c:pt>
                <c:pt idx="2">
                  <c:v>8.2191780821917804E-2</c:v>
                </c:pt>
                <c:pt idx="3">
                  <c:v>0.12727272727272726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37-614B-BB8E-EDE3484A0FF0}"/>
            </c:ext>
          </c:extLst>
        </c:ser>
        <c:ser>
          <c:idx val="4"/>
          <c:order val="4"/>
          <c:tx>
            <c:strRef>
              <c:f>NV!$A$134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NV!$B$134:$E$134</c:f>
              <c:numCache>
                <c:formatCode>0%</c:formatCode>
                <c:ptCount val="4"/>
                <c:pt idx="0">
                  <c:v>4.3918918918918921E-2</c:v>
                </c:pt>
                <c:pt idx="1">
                  <c:v>1.0810810810810811E-2</c:v>
                </c:pt>
                <c:pt idx="2">
                  <c:v>2.7397260273972601E-2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37-614B-BB8E-EDE3484A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Nevada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DD-BE4B-8047-C7B42D07F8A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DD-BE4B-8047-C7B42D07F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DD-BE4B-8047-C7B42D07F8A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DD-BE4B-8047-C7B42D07F8A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2DD-BE4B-8047-C7B42D07F8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NV!$B$10:$B$14</c:f>
              <c:numCache>
                <c:formatCode>#,##0</c:formatCode>
                <c:ptCount val="5"/>
                <c:pt idx="0">
                  <c:v>101</c:v>
                </c:pt>
                <c:pt idx="1">
                  <c:v>159</c:v>
                </c:pt>
                <c:pt idx="2">
                  <c:v>304</c:v>
                </c:pt>
                <c:pt idx="3">
                  <c:v>78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DD-BE4B-8047-C7B42D07F8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Nevada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285-684E-B8AB-F7D59E7627B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85-684E-B8AB-F7D59E7627B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85-684E-B8AB-F7D59E7627B3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85-684E-B8AB-F7D59E762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NV!$A$25:$A$29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NV!$B$25:$B$29</c:f>
              <c:numCache>
                <c:formatCode>0%</c:formatCode>
                <c:ptCount val="5"/>
                <c:pt idx="0">
                  <c:v>0.15210843373493976</c:v>
                </c:pt>
                <c:pt idx="1">
                  <c:v>0.23945783132530121</c:v>
                </c:pt>
                <c:pt idx="2">
                  <c:v>0.45783132530120479</c:v>
                </c:pt>
                <c:pt idx="3">
                  <c:v>0.11746987951807229</c:v>
                </c:pt>
                <c:pt idx="4">
                  <c:v>3.313253012048193E-2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5-684E-B8AB-F7D59E76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D0C55142-2BF5-1045-B9F1-CE8DAE54B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74A533-ABB6-754A-9CC6-6B37AB131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D3EAD4-0E11-2D4B-987E-350A1D2F0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B94130-1D6C-8F40-B56C-71807783A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3B1CA5C-BFD9-424D-BE63-18ACA1337B53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636B459-197E-1742-80CE-993CD4C83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9F5EF88-B23F-294C-AE64-2DF8309A8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E824-1431-B748-BFB2-72034DC8AA35}">
  <dimension ref="A1:I134"/>
  <sheetViews>
    <sheetView tabSelected="1" zoomScale="75" zoomScaleNormal="75" zoomScalePageLayoutView="75" workbookViewId="0">
      <selection activeCell="B6" sqref="B6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101</v>
      </c>
      <c r="C10" s="8">
        <v>73783</v>
      </c>
      <c r="D10" s="8">
        <v>29711</v>
      </c>
      <c r="E10" s="9">
        <v>0.15228657938786505</v>
      </c>
      <c r="F10" s="9">
        <v>0.30249748012095418</v>
      </c>
    </row>
    <row r="11" spans="1:6" x14ac:dyDescent="0.2">
      <c r="A11" s="7" t="s">
        <v>9</v>
      </c>
      <c r="B11" s="8">
        <v>159</v>
      </c>
      <c r="C11" s="8">
        <v>126078</v>
      </c>
      <c r="D11" s="8">
        <v>30758</v>
      </c>
      <c r="E11" s="9">
        <v>0.26022237312203689</v>
      </c>
      <c r="F11" s="9">
        <v>0.31315733208442359</v>
      </c>
    </row>
    <row r="12" spans="1:6" x14ac:dyDescent="0.2">
      <c r="A12" s="7" t="s">
        <v>10</v>
      </c>
      <c r="B12" s="8">
        <v>304</v>
      </c>
      <c r="C12" s="8">
        <v>220293</v>
      </c>
      <c r="D12" s="8">
        <v>33096</v>
      </c>
      <c r="E12" s="9">
        <v>0.45468017609870776</v>
      </c>
      <c r="F12" s="9">
        <v>0.33696128040399514</v>
      </c>
    </row>
    <row r="13" spans="1:6" x14ac:dyDescent="0.2">
      <c r="A13" s="7" t="s">
        <v>11</v>
      </c>
      <c r="B13" s="8">
        <v>78</v>
      </c>
      <c r="C13" s="8">
        <v>55392</v>
      </c>
      <c r="D13" s="8">
        <v>4338</v>
      </c>
      <c r="E13" s="9">
        <v>0.11432793740363797</v>
      </c>
      <c r="F13" s="9">
        <v>4.4166607275578043E-2</v>
      </c>
    </row>
    <row r="14" spans="1:6" x14ac:dyDescent="0.2">
      <c r="A14" s="7" t="s">
        <v>12</v>
      </c>
      <c r="B14" s="8">
        <v>22</v>
      </c>
      <c r="C14" s="8">
        <v>8955</v>
      </c>
      <c r="D14" s="8">
        <v>316</v>
      </c>
      <c r="E14" s="9">
        <v>1.8482933987752349E-2</v>
      </c>
      <c r="F14" s="9">
        <v>3.217300115049023E-3</v>
      </c>
    </row>
    <row r="15" spans="1:6" x14ac:dyDescent="0.2">
      <c r="A15" s="10" t="s">
        <v>13</v>
      </c>
      <c r="B15" s="11">
        <v>664</v>
      </c>
      <c r="C15" s="11">
        <v>484501</v>
      </c>
      <c r="D15" s="11">
        <v>98219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0.15210843373493976</v>
      </c>
    </row>
    <row r="26" spans="1:5" ht="16" x14ac:dyDescent="0.2">
      <c r="A26" s="16" t="s">
        <v>9</v>
      </c>
      <c r="B26" s="17">
        <v>0.23945783132530121</v>
      </c>
    </row>
    <row r="27" spans="1:5" ht="16" x14ac:dyDescent="0.2">
      <c r="A27" s="16" t="s">
        <v>10</v>
      </c>
      <c r="B27" s="17">
        <v>0.45783132530120479</v>
      </c>
    </row>
    <row r="28" spans="1:5" ht="16" x14ac:dyDescent="0.2">
      <c r="A28" s="16" t="s">
        <v>11</v>
      </c>
      <c r="B28" s="17">
        <v>0.11746987951807229</v>
      </c>
    </row>
    <row r="29" spans="1:5" ht="16" x14ac:dyDescent="0.2">
      <c r="A29" s="16" t="s">
        <v>12</v>
      </c>
      <c r="B29" s="17">
        <v>3.313253012048193E-2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25</v>
      </c>
      <c r="C54" s="8">
        <v>14</v>
      </c>
      <c r="D54" s="8">
        <v>56</v>
      </c>
      <c r="E54" s="8">
        <v>6</v>
      </c>
      <c r="F54" s="23">
        <v>101</v>
      </c>
    </row>
    <row r="55" spans="1:8" x14ac:dyDescent="0.2">
      <c r="A55" s="7" t="s">
        <v>9</v>
      </c>
      <c r="B55" s="8">
        <v>83</v>
      </c>
      <c r="C55" s="8">
        <v>38</v>
      </c>
      <c r="D55" s="8">
        <v>37</v>
      </c>
      <c r="E55" s="8">
        <v>1</v>
      </c>
      <c r="F55" s="23">
        <v>159</v>
      </c>
    </row>
    <row r="56" spans="1:8" x14ac:dyDescent="0.2">
      <c r="A56" s="7" t="s">
        <v>10</v>
      </c>
      <c r="B56" s="8">
        <v>226</v>
      </c>
      <c r="C56" s="8">
        <v>53</v>
      </c>
      <c r="D56" s="8">
        <v>19</v>
      </c>
      <c r="E56" s="8">
        <v>6</v>
      </c>
      <c r="F56" s="23">
        <v>304</v>
      </c>
    </row>
    <row r="57" spans="1:8" x14ac:dyDescent="0.2">
      <c r="A57" s="7" t="s">
        <v>11</v>
      </c>
      <c r="B57" s="8">
        <v>57</v>
      </c>
      <c r="C57" s="8">
        <v>4</v>
      </c>
      <c r="D57" s="8">
        <v>13</v>
      </c>
      <c r="E57" s="8">
        <v>4</v>
      </c>
      <c r="F57" s="23">
        <v>78</v>
      </c>
    </row>
    <row r="58" spans="1:8" x14ac:dyDescent="0.2">
      <c r="A58" s="7" t="s">
        <v>12</v>
      </c>
      <c r="B58" s="8">
        <v>12</v>
      </c>
      <c r="C58" s="8">
        <v>2</v>
      </c>
      <c r="D58" s="8">
        <v>7</v>
      </c>
      <c r="E58" s="8">
        <v>1</v>
      </c>
      <c r="F58" s="23">
        <v>22</v>
      </c>
    </row>
    <row r="59" spans="1:8" x14ac:dyDescent="0.2">
      <c r="A59" s="24" t="s">
        <v>13</v>
      </c>
      <c r="B59" s="25">
        <v>403</v>
      </c>
      <c r="C59" s="25">
        <v>111</v>
      </c>
      <c r="D59" s="25">
        <v>132</v>
      </c>
      <c r="E59" s="25">
        <v>18</v>
      </c>
      <c r="F59" s="26">
        <v>664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6.2034739454094295E-2</v>
      </c>
      <c r="C61" s="29">
        <v>0.12612612612612611</v>
      </c>
      <c r="D61" s="29">
        <v>0.42424242424242425</v>
      </c>
      <c r="E61" s="29">
        <v>0.33333333333333331</v>
      </c>
    </row>
    <row r="62" spans="1:8" x14ac:dyDescent="0.2">
      <c r="A62" s="7" t="s">
        <v>9</v>
      </c>
      <c r="B62" s="29">
        <v>0.20595533498759305</v>
      </c>
      <c r="C62" s="29">
        <v>0.34234234234234234</v>
      </c>
      <c r="D62" s="29">
        <v>0.28030303030303028</v>
      </c>
      <c r="E62" s="29">
        <v>5.5555555555555552E-2</v>
      </c>
    </row>
    <row r="63" spans="1:8" x14ac:dyDescent="0.2">
      <c r="A63" s="7" t="s">
        <v>10</v>
      </c>
      <c r="B63" s="29">
        <v>0.56079404466501237</v>
      </c>
      <c r="C63" s="29">
        <v>0.47747747747747749</v>
      </c>
      <c r="D63" s="29">
        <v>0.14393939393939395</v>
      </c>
      <c r="E63" s="29">
        <v>0.33333333333333331</v>
      </c>
    </row>
    <row r="64" spans="1:8" x14ac:dyDescent="0.2">
      <c r="A64" s="7" t="s">
        <v>11</v>
      </c>
      <c r="B64" s="29">
        <v>0.14143920595533499</v>
      </c>
      <c r="C64" s="29">
        <v>3.6036036036036036E-2</v>
      </c>
      <c r="D64" s="29">
        <v>9.8484848484848481E-2</v>
      </c>
      <c r="E64" s="29">
        <v>0.22222222222222221</v>
      </c>
    </row>
    <row r="65" spans="1:9" x14ac:dyDescent="0.2">
      <c r="A65" s="7" t="s">
        <v>12</v>
      </c>
      <c r="B65" s="29">
        <v>2.9776674937965261E-2</v>
      </c>
      <c r="C65" s="29">
        <v>1.8018018018018018E-2</v>
      </c>
      <c r="D65" s="29">
        <v>5.3030303030303032E-2</v>
      </c>
      <c r="E65" s="29">
        <v>5.5555555555555552E-2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74</v>
      </c>
      <c r="C77" s="8">
        <v>7</v>
      </c>
      <c r="D77" s="34" t="s">
        <v>31</v>
      </c>
      <c r="E77" s="8">
        <v>20</v>
      </c>
      <c r="F77" s="23">
        <v>101</v>
      </c>
    </row>
    <row r="78" spans="1:9" x14ac:dyDescent="0.2">
      <c r="A78" s="33" t="s">
        <v>9</v>
      </c>
      <c r="B78" s="8">
        <v>157</v>
      </c>
      <c r="C78" s="8">
        <v>1</v>
      </c>
      <c r="D78" s="35" t="s">
        <v>31</v>
      </c>
      <c r="E78" s="8">
        <v>1</v>
      </c>
      <c r="F78" s="23">
        <v>159</v>
      </c>
    </row>
    <row r="79" spans="1:9" x14ac:dyDescent="0.2">
      <c r="A79" s="33" t="s">
        <v>10</v>
      </c>
      <c r="B79" s="8">
        <v>304</v>
      </c>
      <c r="C79" s="8">
        <v>0</v>
      </c>
      <c r="D79" s="35" t="s">
        <v>31</v>
      </c>
      <c r="E79" s="8">
        <v>0</v>
      </c>
      <c r="F79" s="23">
        <v>304</v>
      </c>
    </row>
    <row r="80" spans="1:9" x14ac:dyDescent="0.2">
      <c r="A80" s="33" t="s">
        <v>11</v>
      </c>
      <c r="B80" s="8">
        <v>77</v>
      </c>
      <c r="C80" s="8">
        <v>0</v>
      </c>
      <c r="D80" s="35" t="s">
        <v>31</v>
      </c>
      <c r="E80" s="8">
        <v>1</v>
      </c>
      <c r="F80" s="23">
        <v>78</v>
      </c>
    </row>
    <row r="81" spans="1:6" x14ac:dyDescent="0.2">
      <c r="A81" s="33" t="s">
        <v>12</v>
      </c>
      <c r="B81" s="8">
        <v>22</v>
      </c>
      <c r="C81" s="8">
        <v>0</v>
      </c>
      <c r="D81" s="35" t="s">
        <v>31</v>
      </c>
      <c r="E81" s="8">
        <v>0</v>
      </c>
      <c r="F81" s="23">
        <v>22</v>
      </c>
    </row>
    <row r="82" spans="1:6" x14ac:dyDescent="0.2">
      <c r="A82" s="26" t="s">
        <v>13</v>
      </c>
      <c r="B82" s="25">
        <v>634</v>
      </c>
      <c r="C82" s="25">
        <v>8</v>
      </c>
      <c r="D82" s="25">
        <v>0</v>
      </c>
      <c r="E82" s="25">
        <v>22</v>
      </c>
      <c r="F82" s="26">
        <v>664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0.1167192429022082</v>
      </c>
      <c r="C84" s="38">
        <v>0.875</v>
      </c>
      <c r="D84" s="34" t="s">
        <v>31</v>
      </c>
      <c r="E84" s="38">
        <v>0.90909090909090906</v>
      </c>
      <c r="F84" s="37"/>
    </row>
    <row r="85" spans="1:6" x14ac:dyDescent="0.2">
      <c r="A85" s="33" t="s">
        <v>9</v>
      </c>
      <c r="B85" s="38">
        <v>0.2476340694006309</v>
      </c>
      <c r="C85" s="38">
        <v>0.125</v>
      </c>
      <c r="D85" s="35" t="s">
        <v>31</v>
      </c>
      <c r="E85" s="38">
        <v>4.5454545454545456E-2</v>
      </c>
      <c r="F85" s="37"/>
    </row>
    <row r="86" spans="1:6" x14ac:dyDescent="0.2">
      <c r="A86" s="33" t="s">
        <v>10</v>
      </c>
      <c r="B86" s="38">
        <v>0.47949526813880128</v>
      </c>
      <c r="C86" s="38">
        <v>0</v>
      </c>
      <c r="D86" s="35" t="s">
        <v>31</v>
      </c>
      <c r="E86" s="38">
        <v>0</v>
      </c>
      <c r="F86" s="37"/>
    </row>
    <row r="87" spans="1:6" x14ac:dyDescent="0.2">
      <c r="A87" s="33" t="s">
        <v>11</v>
      </c>
      <c r="B87" s="38">
        <v>0.12145110410094637</v>
      </c>
      <c r="C87" s="38">
        <v>0</v>
      </c>
      <c r="D87" s="35" t="s">
        <v>31</v>
      </c>
      <c r="E87" s="38">
        <v>4.5454545454545456E-2</v>
      </c>
      <c r="F87" s="37"/>
    </row>
    <row r="88" spans="1:6" x14ac:dyDescent="0.2">
      <c r="A88" s="33" t="s">
        <v>12</v>
      </c>
      <c r="B88" s="38">
        <v>3.4700315457413249E-2</v>
      </c>
      <c r="C88" s="38">
        <v>0</v>
      </c>
      <c r="D88" s="35" t="s">
        <v>31</v>
      </c>
      <c r="E88" s="38">
        <v>0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47</v>
      </c>
      <c r="C100" s="8">
        <v>27</v>
      </c>
      <c r="D100" s="8">
        <v>15</v>
      </c>
      <c r="E100" s="8">
        <v>4</v>
      </c>
      <c r="F100" s="23">
        <v>93</v>
      </c>
    </row>
    <row r="101" spans="1:6" x14ac:dyDescent="0.2">
      <c r="A101" s="33" t="s">
        <v>9</v>
      </c>
      <c r="B101" s="8">
        <v>84</v>
      </c>
      <c r="C101" s="8">
        <v>28</v>
      </c>
      <c r="D101" s="8">
        <v>32</v>
      </c>
      <c r="E101" s="8">
        <v>14</v>
      </c>
      <c r="F101" s="23">
        <v>158</v>
      </c>
    </row>
    <row r="102" spans="1:6" x14ac:dyDescent="0.2">
      <c r="A102" s="33" t="s">
        <v>10</v>
      </c>
      <c r="B102" s="8">
        <v>105</v>
      </c>
      <c r="C102" s="8">
        <v>60</v>
      </c>
      <c r="D102" s="8">
        <v>89</v>
      </c>
      <c r="E102" s="8">
        <v>47</v>
      </c>
      <c r="F102" s="23">
        <v>301</v>
      </c>
    </row>
    <row r="103" spans="1:6" x14ac:dyDescent="0.2">
      <c r="A103" s="33" t="s">
        <v>11</v>
      </c>
      <c r="B103" s="8">
        <v>15</v>
      </c>
      <c r="C103" s="8">
        <v>9</v>
      </c>
      <c r="D103" s="8">
        <v>17</v>
      </c>
      <c r="E103" s="8">
        <v>35</v>
      </c>
      <c r="F103" s="23">
        <v>76</v>
      </c>
    </row>
    <row r="104" spans="1:6" x14ac:dyDescent="0.2">
      <c r="A104" s="33" t="s">
        <v>12</v>
      </c>
      <c r="B104" s="8">
        <v>1</v>
      </c>
      <c r="C104" s="8">
        <v>5</v>
      </c>
      <c r="D104" s="8">
        <v>4</v>
      </c>
      <c r="E104" s="8">
        <v>8</v>
      </c>
      <c r="F104" s="23">
        <v>18</v>
      </c>
    </row>
    <row r="105" spans="1:6" x14ac:dyDescent="0.2">
      <c r="A105" s="43" t="s">
        <v>13</v>
      </c>
      <c r="B105" s="25">
        <v>252</v>
      </c>
      <c r="C105" s="25">
        <v>129</v>
      </c>
      <c r="D105" s="25">
        <v>157</v>
      </c>
      <c r="E105" s="25">
        <v>108</v>
      </c>
      <c r="F105" s="26">
        <v>646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0.18650793650793651</v>
      </c>
      <c r="C107" s="38">
        <v>0.20930232558139536</v>
      </c>
      <c r="D107" s="38">
        <v>9.5541401273885357E-2</v>
      </c>
      <c r="E107" s="38">
        <v>3.7037037037037035E-2</v>
      </c>
      <c r="F107" s="37"/>
    </row>
    <row r="108" spans="1:6" x14ac:dyDescent="0.2">
      <c r="A108" s="33" t="s">
        <v>9</v>
      </c>
      <c r="B108" s="38">
        <v>0.33333333333333331</v>
      </c>
      <c r="C108" s="38">
        <v>0.21705426356589147</v>
      </c>
      <c r="D108" s="38">
        <v>0.20382165605095542</v>
      </c>
      <c r="E108" s="38">
        <v>0.12962962962962962</v>
      </c>
      <c r="F108" s="37"/>
    </row>
    <row r="109" spans="1:6" x14ac:dyDescent="0.2">
      <c r="A109" s="33" t="s">
        <v>10</v>
      </c>
      <c r="B109" s="38">
        <v>0.41666666666666669</v>
      </c>
      <c r="C109" s="38">
        <v>0.46511627906976744</v>
      </c>
      <c r="D109" s="38">
        <v>0.56687898089171973</v>
      </c>
      <c r="E109" s="38">
        <v>0.43518518518518517</v>
      </c>
      <c r="F109" s="37"/>
    </row>
    <row r="110" spans="1:6" x14ac:dyDescent="0.2">
      <c r="A110" s="33" t="s">
        <v>11</v>
      </c>
      <c r="B110" s="38">
        <v>5.9523809523809521E-2</v>
      </c>
      <c r="C110" s="38">
        <v>6.9767441860465115E-2</v>
      </c>
      <c r="D110" s="38">
        <v>0.10828025477707007</v>
      </c>
      <c r="E110" s="38">
        <v>0.32407407407407407</v>
      </c>
      <c r="F110" s="37"/>
    </row>
    <row r="111" spans="1:6" x14ac:dyDescent="0.2">
      <c r="A111" s="33" t="s">
        <v>12</v>
      </c>
      <c r="B111" s="38">
        <v>3.968253968253968E-3</v>
      </c>
      <c r="C111" s="38">
        <v>3.875968992248062E-2</v>
      </c>
      <c r="D111" s="38">
        <v>2.5477707006369428E-2</v>
      </c>
      <c r="E111" s="38">
        <v>7.407407407407407E-2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42</v>
      </c>
      <c r="C123" s="8">
        <v>23</v>
      </c>
      <c r="D123" s="8">
        <v>12</v>
      </c>
      <c r="E123" s="8">
        <v>24</v>
      </c>
      <c r="F123" s="23">
        <v>101</v>
      </c>
    </row>
    <row r="124" spans="1:6" x14ac:dyDescent="0.2">
      <c r="A124" s="33" t="s">
        <v>9</v>
      </c>
      <c r="B124" s="8">
        <v>63</v>
      </c>
      <c r="C124" s="8">
        <v>47</v>
      </c>
      <c r="D124" s="8">
        <v>20</v>
      </c>
      <c r="E124" s="8">
        <v>29</v>
      </c>
      <c r="F124" s="23">
        <v>159</v>
      </c>
    </row>
    <row r="125" spans="1:6" x14ac:dyDescent="0.2">
      <c r="A125" s="33" t="s">
        <v>10</v>
      </c>
      <c r="B125" s="8">
        <v>138</v>
      </c>
      <c r="C125" s="8">
        <v>95</v>
      </c>
      <c r="D125" s="8">
        <v>33</v>
      </c>
      <c r="E125" s="8">
        <v>38</v>
      </c>
      <c r="F125" s="23">
        <v>304</v>
      </c>
    </row>
    <row r="126" spans="1:6" x14ac:dyDescent="0.2">
      <c r="A126" s="33" t="s">
        <v>11</v>
      </c>
      <c r="B126" s="8">
        <v>40</v>
      </c>
      <c r="C126" s="8">
        <v>18</v>
      </c>
      <c r="D126" s="8">
        <v>6</v>
      </c>
      <c r="E126" s="8">
        <v>14</v>
      </c>
      <c r="F126" s="23">
        <v>78</v>
      </c>
    </row>
    <row r="127" spans="1:6" x14ac:dyDescent="0.2">
      <c r="A127" s="33" t="s">
        <v>12</v>
      </c>
      <c r="B127" s="8">
        <v>13</v>
      </c>
      <c r="C127" s="8">
        <v>2</v>
      </c>
      <c r="D127" s="8">
        <v>2</v>
      </c>
      <c r="E127" s="8">
        <v>5</v>
      </c>
      <c r="F127" s="23">
        <v>22</v>
      </c>
    </row>
    <row r="128" spans="1:6" x14ac:dyDescent="0.2">
      <c r="A128" s="43" t="s">
        <v>13</v>
      </c>
      <c r="B128" s="25">
        <v>296</v>
      </c>
      <c r="C128" s="25">
        <v>185</v>
      </c>
      <c r="D128" s="25">
        <v>73</v>
      </c>
      <c r="E128" s="25">
        <v>110</v>
      </c>
      <c r="F128" s="26">
        <v>664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0.14189189189189189</v>
      </c>
      <c r="C130" s="38">
        <v>0.12432432432432433</v>
      </c>
      <c r="D130" s="38">
        <v>0.16438356164383561</v>
      </c>
      <c r="E130" s="38">
        <v>0.21818181818181817</v>
      </c>
      <c r="F130" s="37"/>
    </row>
    <row r="131" spans="1:6" x14ac:dyDescent="0.2">
      <c r="A131" s="33" t="s">
        <v>9</v>
      </c>
      <c r="B131" s="38">
        <v>0.21283783783783783</v>
      </c>
      <c r="C131" s="38">
        <v>0.25405405405405407</v>
      </c>
      <c r="D131" s="38">
        <v>0.27397260273972601</v>
      </c>
      <c r="E131" s="38">
        <v>0.26363636363636361</v>
      </c>
      <c r="F131" s="37"/>
    </row>
    <row r="132" spans="1:6" x14ac:dyDescent="0.2">
      <c r="A132" s="33" t="s">
        <v>10</v>
      </c>
      <c r="B132" s="38">
        <v>0.46621621621621623</v>
      </c>
      <c r="C132" s="38">
        <v>0.51351351351351349</v>
      </c>
      <c r="D132" s="38">
        <v>0.45205479452054792</v>
      </c>
      <c r="E132" s="38">
        <v>0.34545454545454546</v>
      </c>
      <c r="F132" s="37"/>
    </row>
    <row r="133" spans="1:6" x14ac:dyDescent="0.2">
      <c r="A133" s="33" t="s">
        <v>11</v>
      </c>
      <c r="B133" s="38">
        <v>0.13513513513513514</v>
      </c>
      <c r="C133" s="38">
        <v>9.7297297297297303E-2</v>
      </c>
      <c r="D133" s="38">
        <v>8.2191780821917804E-2</v>
      </c>
      <c r="E133" s="38">
        <v>0.12727272727272726</v>
      </c>
      <c r="F133" s="37"/>
    </row>
    <row r="134" spans="1:6" x14ac:dyDescent="0.2">
      <c r="A134" s="33" t="s">
        <v>12</v>
      </c>
      <c r="B134" s="38">
        <v>4.3918918918918921E-2</v>
      </c>
      <c r="C134" s="38">
        <v>1.0810810810810811E-2</v>
      </c>
      <c r="D134" s="38">
        <v>2.7397260273972601E-2</v>
      </c>
      <c r="E134" s="38">
        <v>4.5454545454545456E-2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2021-01-15T22:56:21Z</dcterms:created>
  <dcterms:modified xsi:type="dcterms:W3CDTF">2021-02-11T23:45:48Z</dcterms:modified>
</cp:coreProperties>
</file>